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030" activeTab="0"/>
  </bookViews>
  <sheets>
    <sheet name="Отчет " sheetId="1" r:id="rId1"/>
  </sheets>
  <definedNames>
    <definedName name="_xlnm.Print_Area" localSheetId="0">'Отчет '!$A$1:$Q$16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<sst xmlns="http://schemas.openxmlformats.org/spreadsheetml/2006/main" count="20" uniqueCount="20">
  <si>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</si>
  <si>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</si>
  <si>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</si>
  <si>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</si>
  <si>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</si>
  <si>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</si>
  <si>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</si>
  <si>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</si>
  <si>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</si>
  <si>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</si>
  <si>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</si>
  <si>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 УФАС России</t>
  </si>
  <si>
    <t xml:space="preserve">Наименование </t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</si>
  <si>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</si>
  <si>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</si>
  <si>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</si>
  <si>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</si>
  <si>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</si>
  <si>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>Информация о результатах рассмотрения обращений граждан, поступивших в Ленинградское УФАС РОссии за 4 квартал  2021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</si>
  <si>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 № 1069/17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</si>
</sst>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tabSelected="1" zoomScale="50" zoomScaleNormal="50" zoomScaleSheetLayoutView="59" workbookViewId="0" topLeftCell="A1">
      <selection activeCell="Q6" sqref="Q6:Q7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4.5" customHeight="1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ht="106.5" customHeight="1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"/>
    </row>
    <row r="5" spans="1:14" ht="98.25" customHeight="1">
      <c r="A5" s="11" t="s">
        <v>12</v>
      </c>
      <c r="B5" s="11"/>
      <c r="C5" s="15" t="s">
        <v>0</v>
      </c>
      <c r="D5" s="15"/>
      <c r="E5" s="15" t="s">
        <v>1</v>
      </c>
      <c r="F5" s="16"/>
      <c r="G5" s="15" t="s">
        <v>7</v>
      </c>
      <c r="H5" s="16"/>
      <c r="I5" s="16"/>
      <c r="J5" s="16"/>
      <c r="K5" s="16"/>
      <c r="L5" s="13" t="s">
        <v>2</v>
      </c>
      <c r="M5" s="13" t="s">
        <v>10</v>
      </c>
      <c r="N5" s="5"/>
    </row>
    <row r="6" spans="1:14" ht="222.75" customHeight="1">
      <c r="A6" s="12"/>
      <c r="B6" s="12"/>
      <c r="C6" s="8" t="s">
        <v>14</v>
      </c>
      <c r="D6" s="8" t="s">
        <v>15</v>
      </c>
      <c r="E6" s="8" t="s">
        <v>6</v>
      </c>
      <c r="F6" s="8" t="s">
        <v>3</v>
      </c>
      <c r="G6" s="8" t="s">
        <v>13</v>
      </c>
      <c r="H6" s="8" t="s">
        <v>4</v>
      </c>
      <c r="I6" s="8" t="s">
        <v>5</v>
      </c>
      <c r="J6" s="8" t="s">
        <v>8</v>
      </c>
      <c r="K6" s="8" t="s">
        <v>9</v>
      </c>
      <c r="L6" s="14"/>
      <c r="M6" s="14"/>
      <c r="N6" s="9"/>
    </row>
    <row r="7" spans="1:14" ht="20.25">
      <c r="A7" s="19">
        <v>1</v>
      </c>
      <c r="B7" s="20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17" t="s">
        <v>11</v>
      </c>
      <c r="B8" s="18"/>
      <c r="C8" s="7">
        <f>63+132+643+215</f>
        <v>1053</v>
      </c>
      <c r="D8" s="7">
        <f>13+19+39+140</f>
        <v>211</v>
      </c>
      <c r="E8" s="7">
        <f>65+124+623+235</f>
        <v>1047</v>
      </c>
      <c r="F8" s="7">
        <f>11+27+59+120</f>
        <v>217</v>
      </c>
      <c r="G8" s="7">
        <f>12+20+220+113</f>
        <v>365</v>
      </c>
      <c r="H8" s="7">
        <f>0+23+26</f>
        <v>49</v>
      </c>
      <c r="I8" s="7">
        <f>55+19+260+211</f>
        <v>545</v>
      </c>
      <c r="J8" s="7">
        <f>0+56+3</f>
        <v>59</v>
      </c>
      <c r="K8" s="7">
        <f>0</f>
        <v>0</v>
      </c>
      <c r="L8" s="7">
        <f>11+19+51</f>
        <v>81</v>
      </c>
      <c r="M8" s="7">
        <f>16+14+48+28</f>
        <v>106</v>
      </c>
      <c r="N8" s="2"/>
    </row>
    <row r="9" s="6" customFormat="1" ht="12.75">
      <c r="A9" s="3"/>
    </row>
    <row r="10" s="6" customFormat="1" ht="12.75">
      <c r="A10" s="3"/>
    </row>
    <row r="11" s="6" customFormat="1" ht="12.75">
      <c r="A11" s="3"/>
    </row>
    <row r="12" s="6" customFormat="1" ht="12.75">
      <c r="A12" s="3"/>
    </row>
    <row r="13" s="6" customFormat="1" ht="12.75">
      <c r="A13" s="3"/>
    </row>
    <row r="14" s="6" customFormat="1" ht="12.75">
      <c r="A14" s="3"/>
    </row>
    <row r="15" s="6" customFormat="1" ht="12.75">
      <c r="A15" s="3"/>
    </row>
    <row r="16" s="6" customFormat="1" ht="12.75">
      <c r="A16" s="3"/>
    </row>
    <row r="17" s="6" customFormat="1" ht="12.75">
      <c r="A17" s="3"/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</sheetData>
  <sheetProtection/>
  <mergeCells count="12">
    <mergeCell ref="C5:D5"/>
    <mergeCell ref="E5:F5"/>
    <mergeCell ref="M5:M6"/>
    <mergeCell ref="A1:M1"/>
    <mergeCell ref="A2:M2"/>
    <mergeCell ref="A3:M3"/>
    <mergeCell ref="A4:M4"/>
    <mergeCell ref="A5:B6"/>
    <mergeCell ref="L5:L6"/>
    <mergeCell ref="G5:K5"/>
    <mergeCell ref="A8:B8"/>
    <mergeCell ref="A7:B7"/>
  </mergeCells>
  <printOptions/>
  <pageMargins left="0.65" right="0.18" top="0.36" bottom="0.3" header="0.26" footer="0.19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Евлампиев Александр Владимирович</cp:lastModifiedBy>
  <cp:lastPrinted>2022-01-11T07:17:54Z</cp:lastPrinted>
  <dcterms:created xsi:type="dcterms:W3CDTF">2010-03-10T17:19:23Z</dcterms:created>
  <dcterms:modified xsi:type="dcterms:W3CDTF">2022-01-12T08:07:42Z</dcterms:modified>
  <cp:category/>
  <cp:version/>
  <cp:contentType/>
  <cp:contentStatus/>
</cp:coreProperties>
</file>